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85" documentId="8_{AD6A930B-9401-4175-84D7-7D7523D6FB50}" xr6:coauthVersionLast="47" xr6:coauthVersionMax="47" xr10:uidLastSave="{4D31012B-07CD-4DCD-9307-6B754D40B58F}"/>
  <bookViews>
    <workbookView xWindow="930" yWindow="2520" windowWidth="24180" windowHeight="2430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" i="1" l="1"/>
  <c r="E164" i="1"/>
  <c r="E153" i="1"/>
  <c r="E163" i="1"/>
  <c r="E162" i="1"/>
  <c r="E161" i="1"/>
  <c r="E160" i="1"/>
  <c r="E159" i="1"/>
  <c r="E158" i="1"/>
  <c r="E157" i="1"/>
  <c r="E156" i="1"/>
  <c r="E155" i="1"/>
  <c r="E154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<sst xmlns="http://schemas.openxmlformats.org/spreadsheetml/2006/main" count="17" uniqueCount="17">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</sst>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#,##0_ ;\-#,##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165" fontId="0" fillId="0" borderId="0" xfId="3" applyNumberFormat="1" applyFont="1" applyAlignment="1"/>
  </cellXfs>
  <cellStyles count="4">
    <cellStyle name="Comma" xfId="3" builtinId="3"/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65" totalsRowShown="0" headerRowDxfId="9" dataDxfId="7" headerRowBorderDxfId="8" tableBorderDxfId="6">
  <autoFilter ref="B13:G16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60" activePane="bottomLeft" state="frozen"/>
      <selection pane="bottomLeft" activeCell="C168" sqref="C168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967803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49056216.890461013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3.3477632389477804E-2</v>
      </c>
      <c r="F10" s="5"/>
    </row>
    <row r="11" spans="2:7" x14ac:dyDescent="0.25">
      <c r="B11" s="8" t="s">
        <v>10</v>
      </c>
      <c r="C11" s="19"/>
      <c r="D11" s="20"/>
      <c r="E11" s="13">
        <f>E9/E8</f>
        <v>50.688225693101813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65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2">
        <v>46203</v>
      </c>
      <c r="C153" s="23">
        <v>13507</v>
      </c>
      <c r="D153" s="6">
        <v>43.560206000000001</v>
      </c>
      <c r="E153" s="4">
        <f t="shared" si="23"/>
        <v>588367.70244200004</v>
      </c>
      <c r="F153" s="6">
        <v>44.3</v>
      </c>
      <c r="G153" s="6">
        <v>43.15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A156" s="2"/>
      <c r="B156" s="7">
        <v>46191</v>
      </c>
      <c r="C156" s="4">
        <v>13507</v>
      </c>
      <c r="D156" s="6">
        <v>46.963234</v>
      </c>
      <c r="E156" s="4">
        <f t="shared" si="23"/>
        <v>634332.40163800004</v>
      </c>
      <c r="F156" s="6">
        <v>47.6</v>
      </c>
      <c r="G156" s="6">
        <v>46.55</v>
      </c>
    </row>
    <row r="157" spans="1:7" x14ac:dyDescent="0.25">
      <c r="A157" s="2"/>
      <c r="B157" s="7">
        <v>46192</v>
      </c>
      <c r="C157" s="4">
        <v>13507</v>
      </c>
      <c r="D157" s="6">
        <v>48.106510999999998</v>
      </c>
      <c r="E157" s="4">
        <f t="shared" si="23"/>
        <v>649774.64407699998</v>
      </c>
      <c r="F157" s="6">
        <v>48.4</v>
      </c>
      <c r="G157" s="6">
        <v>47.65</v>
      </c>
    </row>
    <row r="158" spans="1:7" x14ac:dyDescent="0.25">
      <c r="A158" s="2"/>
      <c r="B158" s="7">
        <v>46195</v>
      </c>
      <c r="C158" s="4">
        <v>13507</v>
      </c>
      <c r="D158" s="6">
        <v>47.748601000000001</v>
      </c>
      <c r="E158" s="4">
        <f t="shared" si="23"/>
        <v>644940.35370700003</v>
      </c>
      <c r="F158" s="6">
        <v>48.55</v>
      </c>
      <c r="G158" s="6">
        <v>47.45</v>
      </c>
    </row>
    <row r="159" spans="1:7" x14ac:dyDescent="0.25">
      <c r="A159" s="2"/>
      <c r="B159" s="7">
        <v>46196</v>
      </c>
      <c r="C159" s="4">
        <v>13507</v>
      </c>
      <c r="D159" s="6">
        <v>47.231076000000002</v>
      </c>
      <c r="E159" s="4">
        <f t="shared" si="23"/>
        <v>637950.14353200002</v>
      </c>
      <c r="F159" s="6">
        <v>48</v>
      </c>
      <c r="G159" s="6">
        <v>46.5</v>
      </c>
    </row>
    <row r="160" spans="1:7" x14ac:dyDescent="0.25">
      <c r="A160" s="2"/>
      <c r="B160" s="7">
        <v>46197</v>
      </c>
      <c r="C160" s="4">
        <v>13507</v>
      </c>
      <c r="D160" s="6">
        <v>45.420696999999997</v>
      </c>
      <c r="E160" s="4">
        <f t="shared" si="23"/>
        <v>613497.35437899991</v>
      </c>
      <c r="F160" s="6">
        <v>46.35</v>
      </c>
      <c r="G160" s="6">
        <v>45</v>
      </c>
    </row>
    <row r="161" spans="1:7" x14ac:dyDescent="0.25">
      <c r="A161" s="2"/>
      <c r="B161" s="7">
        <v>46198</v>
      </c>
      <c r="C161" s="4">
        <v>13507</v>
      </c>
      <c r="D161" s="6">
        <v>46.266905999999999</v>
      </c>
      <c r="E161" s="4">
        <f t="shared" si="23"/>
        <v>624927.09934199997</v>
      </c>
      <c r="F161" s="6">
        <v>46.5</v>
      </c>
      <c r="G161" s="6">
        <v>46</v>
      </c>
    </row>
    <row r="162" spans="1:7" x14ac:dyDescent="0.25">
      <c r="A162" s="2"/>
      <c r="B162" s="7">
        <v>46199</v>
      </c>
      <c r="C162" s="4">
        <v>13507</v>
      </c>
      <c r="D162" s="6">
        <v>45.222425000000001</v>
      </c>
      <c r="E162" s="4">
        <f t="shared" si="23"/>
        <v>610819.294475</v>
      </c>
      <c r="F162" s="6">
        <v>45.7</v>
      </c>
      <c r="G162" s="6">
        <v>44.8</v>
      </c>
    </row>
    <row r="163" spans="1:7" x14ac:dyDescent="0.25">
      <c r="A163" s="2"/>
      <c r="B163" s="7">
        <v>46202</v>
      </c>
      <c r="C163" s="4">
        <v>13507</v>
      </c>
      <c r="D163" s="6">
        <v>44.987684000000002</v>
      </c>
      <c r="E163" s="4">
        <f t="shared" si="23"/>
        <v>607648.64778800006</v>
      </c>
      <c r="F163" s="6">
        <v>45.3</v>
      </c>
      <c r="G163" s="6">
        <v>44.6</v>
      </c>
    </row>
    <row r="164" spans="1:7" x14ac:dyDescent="0.25">
      <c r="A164" s="2"/>
      <c r="B164" s="7">
        <v>46203</v>
      </c>
      <c r="C164" s="4">
        <v>13507</v>
      </c>
      <c r="D164" s="6">
        <v>43.560206000000001</v>
      </c>
      <c r="E164" s="4">
        <f t="shared" si="23"/>
        <v>588367.70244200004</v>
      </c>
      <c r="F164" s="6">
        <v>44.3</v>
      </c>
      <c r="G164" s="6">
        <v>43.15</v>
      </c>
    </row>
    <row r="165" spans="1:7" x14ac:dyDescent="0.25">
      <c r="A165" s="2"/>
      <c r="B165" s="7">
        <v>46204</v>
      </c>
      <c r="C165" s="4">
        <v>13507</v>
      </c>
      <c r="D165" s="6">
        <v>43.286932999999998</v>
      </c>
      <c r="E165" s="4">
        <f t="shared" si="23"/>
        <v>584676.60403099994</v>
      </c>
      <c r="F165" s="6">
        <v>43.6</v>
      </c>
      <c r="G165" s="6">
        <v>42.85</v>
      </c>
    </row>
    <row r="166" spans="1:7" x14ac:dyDescent="0.25">
      <c r="B166" s="2"/>
      <c r="C166" s="1"/>
      <c r="D166" s="6"/>
      <c r="E166" s="4"/>
    </row>
    <row r="167" spans="1:7" x14ac:dyDescent="0.25">
      <c r="B167" s="2"/>
      <c r="C167" s="1"/>
      <c r="D167" s="6"/>
      <c r="E167" s="4"/>
    </row>
    <row r="168" spans="1:7" x14ac:dyDescent="0.25">
      <c r="B168" s="2"/>
      <c r="C168" s="1"/>
      <c r="D168" s="6"/>
      <c r="E168" s="4"/>
    </row>
    <row r="169" spans="1:7" x14ac:dyDescent="0.25">
      <c r="B169" s="2"/>
      <c r="C169" s="1"/>
      <c r="D169" s="6"/>
      <c r="E169" s="4"/>
    </row>
    <row r="170" spans="1:7" x14ac:dyDescent="0.25">
      <c r="B170" s="2"/>
      <c r="D170" s="6"/>
      <c r="E170" s="4"/>
    </row>
    <row r="171" spans="1:7" x14ac:dyDescent="0.25">
      <c r="B171" s="2"/>
      <c r="D171" s="6"/>
      <c r="E171" s="4"/>
    </row>
    <row r="172" spans="1:7" x14ac:dyDescent="0.25">
      <c r="B172" s="2"/>
      <c r="D172" s="6"/>
      <c r="E172" s="4"/>
    </row>
    <row r="173" spans="1:7" x14ac:dyDescent="0.25">
      <c r="B173" s="2"/>
      <c r="D173" s="6"/>
      <c r="E173" s="4"/>
    </row>
    <row r="174" spans="1:7" x14ac:dyDescent="0.25">
      <c r="B174" s="2"/>
      <c r="D174" s="6"/>
      <c r="E174" s="4"/>
    </row>
    <row r="175" spans="1:7" x14ac:dyDescent="0.25">
      <c r="B175" s="2"/>
      <c r="D175" s="6"/>
      <c r="E175" s="4"/>
    </row>
    <row r="176" spans="1:7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A492A9A4-DB13-4ABB-BF44-6E2D235E201D}"/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2026-07-02T08:04:12Z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